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600" windowHeight="9060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6"/>
  <c r="D79"/>
  <c r="C79"/>
  <c r="E77"/>
  <c r="D77"/>
  <c r="C77"/>
  <c r="E73"/>
  <c r="D73"/>
  <c r="C73"/>
  <c r="E72"/>
  <c r="D72"/>
  <c r="C72"/>
  <c r="E81" l="1"/>
  <c r="E83" s="1"/>
  <c r="D81"/>
  <c r="D83" s="1"/>
  <c r="C81"/>
  <c r="C83" s="1"/>
  <c r="E18" l="1"/>
  <c r="D18"/>
  <c r="C18"/>
  <c r="E14"/>
  <c r="D14"/>
  <c r="C14"/>
  <c r="E12"/>
  <c r="E9" s="1"/>
  <c r="D12"/>
  <c r="C12"/>
  <c r="C9" s="1"/>
  <c r="D9"/>
  <c r="E22" l="1"/>
  <c r="E24" s="1"/>
  <c r="E26" s="1"/>
  <c r="D22"/>
  <c r="D24" s="1"/>
  <c r="D26" s="1"/>
  <c r="C22"/>
  <c r="C24" s="1"/>
  <c r="C26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<sst xmlns="http://schemas.openxmlformats.org/spreadsheetml/2006/main" count="64" uniqueCount="44">
  <si>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</si>
  <si>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</si>
  <si>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</si>
  <si>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</si>
  <si>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</si>
  <si>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</si>
  <si>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</si>
  <si>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</si>
  <si>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</si>
  <si>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</si>
  <si>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</si>
  <si>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</si>
  <si>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</si>
  <si>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</si>
  <si>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</si>
  <si>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</si>
  <si>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</si>
  <si>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</si>
  <si>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</si>
  <si>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</si>
  <si>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</si>
  <si>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</si>
  <si>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</si>
  <si>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</si>
  <si>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</si>
  <si>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</si>
  <si>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</si>
  <si>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</si>
  <si>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</si>
  <si>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</si>
  <si>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</si>
  <si>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</si>
  <si>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</si>
  <si>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</si>
  <si>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</si>
  <si>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</si>
  <si>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</si>
  <si>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</si>
  <si>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</si>
  <si>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</si>
  <si>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</si>
  <si>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</si>
  <si>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COMISION ESTATAL DE ARBITRAJE MEDICO DE OAXACA</t>
  </si>
  <si>
    <t>Del 1 de enero al 31 de Diciembre de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</si>
</sst>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" fillId="0" borderId="4" xfId="0" applyFont="1" applyFill="1" applyBorder="1" applyProtection="1">
      <protection locked="0"/>
    </xf>
    <xf numFmtId="0" fontId="1" fillId="0" borderId="3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4" xfId="0" applyFill="1" applyBorder="1"/>
    <xf numFmtId="0" fontId="0" fillId="0" borderId="3" xfId="0" applyFill="1" applyBorder="1"/>
    <xf numFmtId="0" fontId="0" fillId="0" borderId="6" xfId="0" applyFill="1" applyBorder="1"/>
    <xf numFmtId="37" fontId="1" fillId="0" borderId="4" xfId="0" applyNumberFormat="1" applyFont="1" applyFill="1" applyBorder="1" applyProtection="1">
      <protection locked="0"/>
    </xf>
    <xf numFmtId="37" fontId="1" fillId="0" borderId="3" xfId="0" applyNumberFormat="1" applyFont="1" applyFill="1" applyBorder="1" applyProtection="1">
      <protection locked="0"/>
    </xf>
    <xf numFmtId="37" fontId="1" fillId="0" borderId="6" xfId="0" applyNumberFormat="1" applyFont="1" applyFill="1" applyBorder="1" applyProtection="1">
      <protection locked="0"/>
    </xf>
    <xf numFmtId="37" fontId="0" fillId="0" borderId="4" xfId="0" applyNumberFormat="1" applyFill="1" applyBorder="1" applyProtection="1">
      <protection locked="0"/>
    </xf>
    <xf numFmtId="37" fontId="0" fillId="0" borderId="3" xfId="0" applyNumberFormat="1" applyFill="1" applyBorder="1" applyProtection="1">
      <protection locked="0"/>
    </xf>
    <xf numFmtId="37" fontId="0" fillId="0" borderId="6" xfId="0" applyNumberFormat="1" applyFill="1" applyBorder="1" applyProtection="1">
      <protection locked="0"/>
    </xf>
    <xf numFmtId="37" fontId="0" fillId="0" borderId="4" xfId="0" applyNumberFormat="1" applyFill="1" applyBorder="1"/>
    <xf numFmtId="37" fontId="0" fillId="0" borderId="3" xfId="0" applyNumberFormat="1" applyFill="1" applyBorder="1"/>
    <xf numFmtId="37" fontId="0" fillId="0" borderId="6" xfId="0" applyNumberFormat="1" applyFill="1" applyBorder="1"/>
    <xf numFmtId="37" fontId="4" fillId="2" borderId="14" xfId="0" applyNumberFormat="1" applyFont="1" applyFill="1" applyBorder="1" applyAlignment="1"/>
    <xf numFmtId="37" fontId="5" fillId="2" borderId="14" xfId="0" applyNumberFormat="1" applyFont="1" applyFill="1" applyBorder="1" applyAlignment="1"/>
    <xf numFmtId="37" fontId="0" fillId="0" borderId="6" xfId="0" applyNumberFormat="1" applyFont="1" applyFill="1" applyBorder="1" applyProtection="1">
      <protection locked="0"/>
    </xf>
    <xf numFmtId="37" fontId="1" fillId="0" borderId="4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37" fontId="0" fillId="0" borderId="12" xfId="0" applyNumberFormat="1" applyBorder="1"/>
    <xf numFmtId="37" fontId="0" fillId="0" borderId="5" xfId="0" applyNumberFormat="1" applyBorder="1"/>
    <xf numFmtId="37" fontId="0" fillId="0" borderId="7" xfId="0" applyNumberFormat="1" applyBorder="1"/>
    <xf numFmtId="0" fontId="0" fillId="0" borderId="12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 applyAlignment="1">
      <alignment horizontal="left" vertical="center" indent="6"/>
    </xf>
    <xf numFmtId="0" fontId="8" fillId="2" borderId="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421822</xdr:colOff>
      <xdr:row>0</xdr:row>
      <xdr:rowOff>13605</xdr:rowOff>
    </xdr:from>
    <xdr:to>
      <xdr:col>4</xdr:col>
      <xdr:colOff>2081894</xdr:colOff>
      <xdr:row>1</xdr:row>
      <xdr:rowOff>108855</xdr:rowOff>
    </xdr:to>
    <xdr:pic>
      <xdr:nvPicPr>
        <xdr:cNvPr id="7" name="6 Imagen" descr="2017_IMAGEN_INSTITUCIONAL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28215" y="176891"/>
          <a:ext cx="3878036" cy="8164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7296"/>
  <sheetViews>
    <sheetView tabSelected="1" zoomScale="70" zoomScaleNormal="70" workbookViewId="0">
      <selection activeCell="E15" sqref="E15"/>
    </sheetView>
  </sheetViews>
  <sheetFormatPr baseColWidth="10" defaultColWidth="11.42578125" defaultRowHeight="14.65" customHeight="1" zeroHeight="1"/>
  <cols>
    <col min="1" max="1" width="3" customWidth="1"/>
    <col min="2" max="2" width="77.7109375" customWidth="1"/>
    <col min="3" max="5" width="33.28515625" customWidth="1"/>
  </cols>
  <sheetData>
    <row r="1" spans="2:8" ht="57" customHeight="1">
      <c r="B1" s="36"/>
      <c r="C1" s="24"/>
      <c r="D1" s="24"/>
      <c r="E1" s="44"/>
    </row>
    <row r="2" spans="2:8" ht="15"/>
    <row r="3" spans="2:8" ht="15">
      <c r="B3" s="76" t="s">
        <v>42</v>
      </c>
      <c r="C3" s="77"/>
      <c r="D3" s="77"/>
      <c r="E3" s="78"/>
    </row>
    <row r="4" spans="2:8" ht="15">
      <c r="B4" s="79" t="s">
        <v>0</v>
      </c>
      <c r="C4" s="80"/>
      <c r="D4" s="80"/>
      <c r="E4" s="81"/>
    </row>
    <row r="5" spans="2:8" ht="15">
      <c r="B5" s="79" t="s">
        <v>43</v>
      </c>
      <c r="C5" s="80"/>
      <c r="D5" s="80"/>
      <c r="E5" s="81"/>
    </row>
    <row r="6" spans="2:8" ht="15">
      <c r="B6" s="82" t="s">
        <v>1</v>
      </c>
      <c r="C6" s="83"/>
      <c r="D6" s="83"/>
      <c r="E6" s="84"/>
    </row>
    <row r="7" spans="2:8" ht="30">
      <c r="B7" s="1" t="s">
        <v>2</v>
      </c>
      <c r="C7" s="1" t="s">
        <v>3</v>
      </c>
      <c r="D7" s="1" t="s">
        <v>4</v>
      </c>
      <c r="E7" s="1" t="s">
        <v>5</v>
      </c>
    </row>
    <row r="8" spans="2:8" ht="15">
      <c r="B8" s="35"/>
      <c r="C8" s="27"/>
      <c r="D8" s="25"/>
      <c r="E8" s="26"/>
    </row>
    <row r="9" spans="2:8" ht="15">
      <c r="B9" s="39" t="s">
        <v>6</v>
      </c>
      <c r="C9" s="54">
        <f>SUM(C10:C12)</f>
        <v>12071371.9</v>
      </c>
      <c r="D9" s="55">
        <f>SUM(D10:D12)</f>
        <v>12071371.9</v>
      </c>
      <c r="E9" s="56">
        <f>SUM(E10:E12)</f>
        <v>12071371.9</v>
      </c>
    </row>
    <row r="10" spans="2:8" ht="15">
      <c r="B10" s="75" t="s">
        <v>7</v>
      </c>
      <c r="C10" s="57">
        <v>12071371.9</v>
      </c>
      <c r="D10" s="57">
        <v>12071371.9</v>
      </c>
      <c r="E10" s="57">
        <v>12071371.9</v>
      </c>
    </row>
    <row r="11" spans="2:8" ht="15">
      <c r="B11" s="3" t="s">
        <v>8</v>
      </c>
      <c r="C11" s="57">
        <v>0</v>
      </c>
      <c r="D11" s="58">
        <v>0</v>
      </c>
      <c r="E11" s="59">
        <v>0</v>
      </c>
    </row>
    <row r="12" spans="2:8" ht="15">
      <c r="B12" s="3" t="s">
        <v>9</v>
      </c>
      <c r="C12" s="57">
        <f>C49</f>
        <v>0</v>
      </c>
      <c r="D12" s="58">
        <f>D49</f>
        <v>0</v>
      </c>
      <c r="E12" s="59">
        <f>E49</f>
        <v>0</v>
      </c>
    </row>
    <row r="13" spans="2:8" ht="15">
      <c r="B13" s="4"/>
      <c r="C13" s="60"/>
      <c r="D13" s="61"/>
      <c r="E13" s="62"/>
      <c r="H13" s="23"/>
    </row>
    <row r="14" spans="2:8" ht="14.45" customHeight="1">
      <c r="B14" s="2" t="s">
        <v>10</v>
      </c>
      <c r="C14" s="54">
        <f>C15+C16</f>
        <v>12071371.9</v>
      </c>
      <c r="D14" s="55">
        <f>D15+D16</f>
        <v>12071371.9</v>
      </c>
      <c r="E14" s="56">
        <f>E15+E16</f>
        <v>12071371.9</v>
      </c>
    </row>
    <row r="15" spans="2:8" ht="15">
      <c r="B15" s="3" t="s">
        <v>11</v>
      </c>
      <c r="C15" s="57">
        <v>12071371.9</v>
      </c>
      <c r="D15" s="57">
        <v>12071371.9</v>
      </c>
      <c r="E15" s="57">
        <v>12071371.9</v>
      </c>
    </row>
    <row r="16" spans="2:8" ht="15">
      <c r="B16" s="3" t="s">
        <v>12</v>
      </c>
      <c r="C16" s="57">
        <v>0</v>
      </c>
      <c r="D16" s="58">
        <v>0</v>
      </c>
      <c r="E16" s="59">
        <v>0</v>
      </c>
    </row>
    <row r="17" spans="2:5" ht="15">
      <c r="B17" s="4"/>
      <c r="C17" s="60"/>
      <c r="D17" s="61"/>
      <c r="E17" s="62"/>
    </row>
    <row r="18" spans="2:5" ht="15">
      <c r="B18" s="2" t="s">
        <v>13</v>
      </c>
      <c r="C18" s="63">
        <f>C19+C20</f>
        <v>0</v>
      </c>
      <c r="D18" s="55">
        <f>D19+D20</f>
        <v>0</v>
      </c>
      <c r="E18" s="56">
        <f>E19+E20</f>
        <v>0</v>
      </c>
    </row>
    <row r="19" spans="2:5" ht="15">
      <c r="B19" s="3" t="s">
        <v>14</v>
      </c>
      <c r="C19" s="64">
        <v>0</v>
      </c>
      <c r="D19" s="58">
        <v>0</v>
      </c>
      <c r="E19" s="59">
        <v>0</v>
      </c>
    </row>
    <row r="20" spans="2:5" ht="30">
      <c r="B20" s="5" t="s">
        <v>15</v>
      </c>
      <c r="C20" s="64">
        <v>0</v>
      </c>
      <c r="D20" s="58">
        <v>0</v>
      </c>
      <c r="E20" s="65">
        <v>0</v>
      </c>
    </row>
    <row r="21" spans="2:5" ht="15">
      <c r="B21" s="4"/>
      <c r="C21" s="60"/>
      <c r="D21" s="61"/>
      <c r="E21" s="62"/>
    </row>
    <row r="22" spans="2:5" ht="15">
      <c r="B22" s="2" t="s">
        <v>16</v>
      </c>
      <c r="C22" s="54">
        <f>C9-C14+C18</f>
        <v>0</v>
      </c>
      <c r="D22" s="55">
        <f>D9-D14+D18</f>
        <v>0</v>
      </c>
      <c r="E22" s="56">
        <f>E9-E14+E18</f>
        <v>0</v>
      </c>
    </row>
    <row r="23" spans="2:5" ht="7.5" customHeight="1">
      <c r="B23" s="2"/>
      <c r="C23" s="60"/>
      <c r="D23" s="61"/>
      <c r="E23" s="62"/>
    </row>
    <row r="24" spans="2:5" ht="15">
      <c r="B24" s="2" t="s">
        <v>17</v>
      </c>
      <c r="C24" s="54">
        <f>C22-C12</f>
        <v>0</v>
      </c>
      <c r="D24" s="55">
        <f>D22-D12</f>
        <v>0</v>
      </c>
      <c r="E24" s="56">
        <f>E22-E12</f>
        <v>0</v>
      </c>
    </row>
    <row r="25" spans="2:5" ht="8.25" customHeight="1">
      <c r="B25" s="2"/>
      <c r="C25" s="66"/>
      <c r="D25" s="67"/>
      <c r="E25" s="68"/>
    </row>
    <row r="26" spans="2:5" ht="30">
      <c r="B26" s="6" t="s">
        <v>18</v>
      </c>
      <c r="C26" s="54">
        <f>C24-C18</f>
        <v>0</v>
      </c>
      <c r="D26" s="55">
        <f>D24-D18</f>
        <v>0</v>
      </c>
      <c r="E26" s="56">
        <f>E24-E18</f>
        <v>0</v>
      </c>
    </row>
    <row r="27" spans="2:5" ht="15">
      <c r="B27" s="7"/>
      <c r="C27" s="69"/>
      <c r="D27" s="70"/>
      <c r="E27" s="71"/>
    </row>
    <row r="28" spans="2:5" ht="8.25" customHeight="1">
      <c r="B28" s="40"/>
      <c r="C28" s="41"/>
      <c r="E28" s="41"/>
    </row>
    <row r="29" spans="2:5" ht="15">
      <c r="B29" s="85" t="s">
        <v>2</v>
      </c>
      <c r="C29" s="85" t="s">
        <v>19</v>
      </c>
      <c r="D29" s="85" t="s">
        <v>4</v>
      </c>
      <c r="E29" s="85" t="s">
        <v>20</v>
      </c>
    </row>
    <row r="30" spans="2:5" ht="7.5" customHeight="1">
      <c r="B30" s="85"/>
      <c r="C30" s="85"/>
      <c r="D30" s="85"/>
      <c r="E30" s="85"/>
    </row>
    <row r="31" spans="2:5" ht="15">
      <c r="B31" s="42"/>
      <c r="C31" s="27"/>
      <c r="D31" s="25"/>
      <c r="E31" s="43"/>
    </row>
    <row r="32" spans="2:5" ht="15">
      <c r="B32" s="2" t="s">
        <v>21</v>
      </c>
      <c r="C32" s="32">
        <v>0</v>
      </c>
      <c r="D32" s="32">
        <v>0</v>
      </c>
      <c r="E32" s="32">
        <v>0</v>
      </c>
    </row>
    <row r="33" spans="2:5" ht="15">
      <c r="B33" s="3" t="s">
        <v>22</v>
      </c>
      <c r="C33" s="31">
        <v>0</v>
      </c>
      <c r="D33" s="31">
        <v>0</v>
      </c>
      <c r="E33" s="31">
        <v>0</v>
      </c>
    </row>
    <row r="34" spans="2:5" ht="15">
      <c r="B34" s="3" t="s">
        <v>23</v>
      </c>
      <c r="C34" s="31">
        <v>0</v>
      </c>
      <c r="D34" s="31">
        <v>0</v>
      </c>
      <c r="E34" s="31">
        <v>0</v>
      </c>
    </row>
    <row r="35" spans="2:5" ht="15">
      <c r="B35" s="12"/>
      <c r="C35" s="29"/>
      <c r="D35" s="13"/>
      <c r="E35" s="12"/>
    </row>
    <row r="36" spans="2:5" ht="15">
      <c r="B36" s="2" t="s">
        <v>24</v>
      </c>
      <c r="C36" s="32">
        <v>0</v>
      </c>
      <c r="D36" s="9">
        <v>0</v>
      </c>
      <c r="E36" s="8">
        <v>0</v>
      </c>
    </row>
    <row r="37" spans="2:5" ht="14.45" customHeight="1">
      <c r="B37" s="14"/>
      <c r="C37" s="30"/>
      <c r="D37" s="15"/>
      <c r="E37" s="14"/>
    </row>
    <row r="38" spans="2:5" ht="8.25" customHeight="1">
      <c r="B38" s="40"/>
      <c r="C38" s="41"/>
      <c r="E38" s="41"/>
    </row>
    <row r="39" spans="2:5" ht="14.65" customHeight="1">
      <c r="B39" s="85" t="s">
        <v>2</v>
      </c>
      <c r="C39" s="85" t="s">
        <v>3</v>
      </c>
      <c r="D39" s="85" t="s">
        <v>4</v>
      </c>
      <c r="E39" s="85" t="s">
        <v>5</v>
      </c>
    </row>
    <row r="40" spans="2:5" ht="17.25" customHeight="1">
      <c r="B40" s="85"/>
      <c r="C40" s="85"/>
      <c r="D40" s="85"/>
      <c r="E40" s="85"/>
    </row>
    <row r="41" spans="2:5" ht="15">
      <c r="B41" s="42"/>
      <c r="C41" s="27"/>
      <c r="D41" s="25"/>
      <c r="E41" s="43"/>
    </row>
    <row r="42" spans="2:5" ht="15">
      <c r="B42" s="2" t="s">
        <v>25</v>
      </c>
      <c r="C42" s="32">
        <v>0</v>
      </c>
      <c r="D42" s="32">
        <v>0</v>
      </c>
      <c r="E42" s="32">
        <v>0</v>
      </c>
    </row>
    <row r="43" spans="2:5" ht="15">
      <c r="B43" s="3" t="s">
        <v>26</v>
      </c>
      <c r="C43" s="31">
        <v>0</v>
      </c>
      <c r="D43" s="31">
        <v>0</v>
      </c>
      <c r="E43" s="31">
        <v>0</v>
      </c>
    </row>
    <row r="44" spans="2:5" ht="30">
      <c r="B44" s="5" t="s">
        <v>27</v>
      </c>
      <c r="C44" s="31">
        <v>0</v>
      </c>
      <c r="D44" s="31">
        <v>0</v>
      </c>
      <c r="E44" s="31">
        <v>0</v>
      </c>
    </row>
    <row r="45" spans="2:5" ht="15">
      <c r="B45" s="2" t="s">
        <v>28</v>
      </c>
      <c r="C45" s="32">
        <v>0</v>
      </c>
      <c r="D45" s="32">
        <v>0</v>
      </c>
      <c r="E45" s="32">
        <v>0</v>
      </c>
    </row>
    <row r="46" spans="2:5" ht="15">
      <c r="B46" s="3" t="s">
        <v>29</v>
      </c>
      <c r="C46" s="31">
        <v>0</v>
      </c>
      <c r="D46" s="31">
        <v>0</v>
      </c>
      <c r="E46" s="31">
        <v>0</v>
      </c>
    </row>
    <row r="47" spans="2:5" ht="18.75" customHeight="1">
      <c r="B47" s="3" t="s">
        <v>30</v>
      </c>
      <c r="C47" s="31">
        <v>0</v>
      </c>
      <c r="D47" s="31">
        <v>0</v>
      </c>
      <c r="E47" s="31">
        <v>0</v>
      </c>
    </row>
    <row r="48" spans="2:5" ht="15">
      <c r="B48" s="12"/>
      <c r="C48" s="29"/>
      <c r="D48" s="29"/>
      <c r="E48" s="29"/>
    </row>
    <row r="49" spans="2:5" ht="15">
      <c r="B49" s="2" t="s">
        <v>31</v>
      </c>
      <c r="C49" s="32">
        <v>0</v>
      </c>
      <c r="D49" s="32">
        <v>0</v>
      </c>
      <c r="E49" s="32">
        <v>0</v>
      </c>
    </row>
    <row r="50" spans="2:5" ht="15">
      <c r="B50" s="16"/>
      <c r="C50" s="30"/>
      <c r="D50" s="15"/>
      <c r="E50" s="14"/>
    </row>
    <row r="51" spans="2:5" ht="7.5" customHeight="1">
      <c r="B51" s="41"/>
      <c r="C51" s="41"/>
      <c r="E51" s="41"/>
    </row>
    <row r="52" spans="2:5" ht="9.75" customHeight="1">
      <c r="B52" s="85" t="s">
        <v>2</v>
      </c>
      <c r="C52" s="85" t="s">
        <v>3</v>
      </c>
      <c r="D52" s="85" t="s">
        <v>4</v>
      </c>
      <c r="E52" s="85" t="s">
        <v>5</v>
      </c>
    </row>
    <row r="53" spans="2:5" ht="23.25" customHeight="1">
      <c r="B53" s="85"/>
      <c r="C53" s="85"/>
      <c r="D53" s="85"/>
      <c r="E53" s="85"/>
    </row>
    <row r="54" spans="2:5" ht="12" customHeight="1">
      <c r="B54" s="42"/>
      <c r="C54" s="27"/>
      <c r="D54" s="25"/>
      <c r="E54" s="43"/>
    </row>
    <row r="55" spans="2:5" ht="15">
      <c r="B55" s="3" t="s">
        <v>32</v>
      </c>
      <c r="C55" s="31">
        <v>0</v>
      </c>
      <c r="D55" s="31">
        <v>0</v>
      </c>
      <c r="E55" s="31">
        <v>0</v>
      </c>
    </row>
    <row r="56" spans="2:5" ht="30">
      <c r="B56" s="17" t="s">
        <v>33</v>
      </c>
      <c r="C56" s="32">
        <v>0</v>
      </c>
      <c r="D56" s="32">
        <v>0</v>
      </c>
      <c r="E56" s="32">
        <v>0</v>
      </c>
    </row>
    <row r="57" spans="2:5" ht="30">
      <c r="B57" s="38" t="s">
        <v>26</v>
      </c>
      <c r="C57" s="31">
        <v>0</v>
      </c>
      <c r="D57" s="31">
        <v>0</v>
      </c>
      <c r="E57" s="31">
        <v>0</v>
      </c>
    </row>
    <row r="58" spans="2:5" ht="15">
      <c r="B58" s="18" t="s">
        <v>29</v>
      </c>
      <c r="C58" s="31">
        <v>0</v>
      </c>
      <c r="D58" s="31">
        <v>0</v>
      </c>
      <c r="E58" s="31">
        <v>0</v>
      </c>
    </row>
    <row r="59" spans="2:5" ht="15">
      <c r="B59" s="12"/>
      <c r="C59" s="29"/>
      <c r="D59" s="29"/>
      <c r="E59" s="29"/>
    </row>
    <row r="60" spans="2:5" ht="18.75" customHeight="1">
      <c r="B60" s="3" t="s">
        <v>11</v>
      </c>
      <c r="C60" s="31">
        <v>0</v>
      </c>
      <c r="D60" s="31">
        <v>0</v>
      </c>
      <c r="E60" s="31">
        <v>0</v>
      </c>
    </row>
    <row r="61" spans="2:5" ht="15">
      <c r="B61" s="12"/>
      <c r="C61" s="29"/>
      <c r="D61" s="13"/>
      <c r="E61" s="12"/>
    </row>
    <row r="62" spans="2:5" ht="15">
      <c r="B62" s="3" t="s">
        <v>14</v>
      </c>
      <c r="C62" s="33"/>
      <c r="D62" s="11"/>
      <c r="E62" s="10"/>
    </row>
    <row r="63" spans="2:5" ht="15">
      <c r="B63" s="12"/>
      <c r="C63" s="29"/>
      <c r="D63" s="13"/>
      <c r="E63" s="12"/>
    </row>
    <row r="64" spans="2:5" ht="30">
      <c r="B64" s="6" t="s">
        <v>34</v>
      </c>
      <c r="C64" s="32">
        <v>0</v>
      </c>
      <c r="D64" s="32">
        <v>0</v>
      </c>
      <c r="E64" s="32">
        <v>0</v>
      </c>
    </row>
    <row r="65" spans="2:5" ht="15">
      <c r="B65" s="19"/>
      <c r="C65" s="34"/>
      <c r="D65" s="34"/>
      <c r="E65" s="34"/>
    </row>
    <row r="66" spans="2:5" ht="30">
      <c r="B66" s="6" t="s">
        <v>35</v>
      </c>
      <c r="C66" s="32">
        <v>0</v>
      </c>
      <c r="D66" s="32">
        <v>0</v>
      </c>
      <c r="E66" s="32">
        <v>0</v>
      </c>
    </row>
    <row r="67" spans="2:5" ht="15">
      <c r="B67" s="14"/>
      <c r="C67" s="30"/>
      <c r="D67" s="15"/>
      <c r="E67" s="14"/>
    </row>
    <row r="68" spans="2:5" ht="9.75" customHeight="1">
      <c r="B68" s="37"/>
      <c r="C68" s="37"/>
      <c r="E68" s="37"/>
    </row>
    <row r="69" spans="2:5" ht="15">
      <c r="B69" s="86" t="s">
        <v>36</v>
      </c>
      <c r="C69" s="88" t="s">
        <v>3</v>
      </c>
      <c r="D69" s="90" t="s">
        <v>4</v>
      </c>
      <c r="E69" s="86" t="s">
        <v>37</v>
      </c>
    </row>
    <row r="70" spans="2:5" ht="15">
      <c r="B70" s="87"/>
      <c r="C70" s="89"/>
      <c r="D70" s="91"/>
      <c r="E70" s="87"/>
    </row>
    <row r="71" spans="2:5" ht="15">
      <c r="B71" s="35"/>
      <c r="C71" s="27"/>
      <c r="D71" s="25"/>
      <c r="E71" s="26"/>
    </row>
    <row r="72" spans="2:5" ht="15">
      <c r="B72" s="3" t="s">
        <v>8</v>
      </c>
      <c r="C72" s="50">
        <f>C11</f>
        <v>0</v>
      </c>
      <c r="D72" s="50">
        <f>D11</f>
        <v>0</v>
      </c>
      <c r="E72" s="50">
        <f>E11</f>
        <v>0</v>
      </c>
    </row>
    <row r="73" spans="2:5" ht="30">
      <c r="B73" s="20" t="s">
        <v>38</v>
      </c>
      <c r="C73" s="45">
        <f>C74-C75</f>
        <v>0</v>
      </c>
      <c r="D73" s="46">
        <f>D74-D75</f>
        <v>0</v>
      </c>
      <c r="E73" s="47">
        <f>E74-E75</f>
        <v>0</v>
      </c>
    </row>
    <row r="74" spans="2:5" ht="30">
      <c r="B74" s="21" t="s">
        <v>27</v>
      </c>
      <c r="C74" s="48">
        <v>0</v>
      </c>
      <c r="D74" s="49">
        <v>0</v>
      </c>
      <c r="E74" s="50">
        <v>0</v>
      </c>
    </row>
    <row r="75" spans="2:5" ht="15">
      <c r="B75" s="22" t="s">
        <v>30</v>
      </c>
      <c r="C75" s="48">
        <v>0</v>
      </c>
      <c r="D75" s="49">
        <v>0</v>
      </c>
      <c r="E75" s="50">
        <v>0</v>
      </c>
    </row>
    <row r="76" spans="2:5" ht="15">
      <c r="B76" s="12"/>
      <c r="C76" s="51"/>
      <c r="D76" s="52"/>
      <c r="E76" s="53"/>
    </row>
    <row r="77" spans="2:5" ht="20.25" customHeight="1">
      <c r="B77" s="3" t="s">
        <v>39</v>
      </c>
      <c r="C77" s="48">
        <f>C16</f>
        <v>0</v>
      </c>
      <c r="D77" s="49">
        <f>D16</f>
        <v>0</v>
      </c>
      <c r="E77" s="50">
        <f>E16</f>
        <v>0</v>
      </c>
    </row>
    <row r="78" spans="2:5" ht="15">
      <c r="B78" s="12"/>
      <c r="C78" s="51"/>
      <c r="D78" s="52"/>
      <c r="E78" s="53"/>
    </row>
    <row r="79" spans="2:5" ht="15">
      <c r="B79" s="3" t="s">
        <v>15</v>
      </c>
      <c r="C79" s="28">
        <f>C20</f>
        <v>0</v>
      </c>
      <c r="D79" s="49">
        <f>D20</f>
        <v>0</v>
      </c>
      <c r="E79" s="50">
        <f>E20</f>
        <v>0</v>
      </c>
    </row>
    <row r="80" spans="2:5" ht="15">
      <c r="B80" s="12"/>
      <c r="C80" s="51"/>
      <c r="D80" s="52"/>
      <c r="E80" s="53"/>
    </row>
    <row r="81" spans="2:5" ht="30">
      <c r="B81" s="6" t="s">
        <v>40</v>
      </c>
      <c r="C81" s="45">
        <f>C72+C73-C77+C79</f>
        <v>0</v>
      </c>
      <c r="D81" s="46">
        <f>D72+D73-D77+D79</f>
        <v>0</v>
      </c>
      <c r="E81" s="47">
        <f>E72+E73-E77+E79</f>
        <v>0</v>
      </c>
    </row>
    <row r="82" spans="2:5" ht="15">
      <c r="B82" s="12"/>
      <c r="C82" s="51"/>
      <c r="D82" s="52"/>
      <c r="E82" s="53"/>
    </row>
    <row r="83" spans="2:5" ht="30">
      <c r="B83" s="6" t="s">
        <v>41</v>
      </c>
      <c r="C83" s="45">
        <f>C81-C73</f>
        <v>0</v>
      </c>
      <c r="D83" s="46">
        <f>D81-D73</f>
        <v>0</v>
      </c>
      <c r="E83" s="47">
        <f>E81-E73</f>
        <v>0</v>
      </c>
    </row>
    <row r="84" spans="2:5" ht="15">
      <c r="B84" s="14"/>
      <c r="C84" s="72"/>
      <c r="D84" s="73"/>
      <c r="E84" s="74"/>
    </row>
    <row r="85" spans="2:5" ht="15"/>
    <row r="86" spans="2:5" ht="15"/>
    <row r="87" spans="2:5" ht="15"/>
    <row r="88" spans="2:5" ht="15"/>
    <row r="89" spans="2:5" ht="15"/>
    <row r="90" spans="2:5" ht="15"/>
    <row r="91" spans="2:5" ht="15"/>
    <row r="92" spans="2:5" ht="15"/>
    <row r="93" spans="2:5" ht="15"/>
    <row r="94" spans="2:5" ht="15"/>
    <row r="95" spans="2:5" ht="15"/>
    <row r="96" spans="2:5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4.65" customHeight="1"/>
    <row r="17292" ht="14.65" customHeight="1"/>
    <row r="17293" ht="14.65" customHeight="1"/>
    <row r="17294" ht="14.65" customHeight="1"/>
    <row r="17295" ht="14.65" customHeight="1"/>
    <row r="17296" ht="14.65" customHeight="1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ageMargins left="0.70866141732283472" right="0.27559055118110237" top="0.47244094488188981" bottom="0.47244094488188981" header="0.19685039370078741" footer="0.31496062992125984"/>
  <pageSetup scale="50" orientation="portrait" r:id="rId1"/>
  <headerFooter>
    <oddFooter>&amp;R&amp;9Cuarto Informe Trimestral Enero-Diciembre del Ejercicio 2019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Administracion</cp:lastModifiedBy>
  <cp:revision/>
  <cp:lastPrinted>2019-07-04T18:47:47Z</cp:lastPrinted>
  <dcterms:created xsi:type="dcterms:W3CDTF">2018-03-07T17:06:07Z</dcterms:created>
  <dcterms:modified xsi:type="dcterms:W3CDTF">2020-01-23T18:00:02Z</dcterms:modified>
</cp:coreProperties>
</file>