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H18"/>
  <c r="H17"/>
  <c r="H16"/>
  <c r="H15" s="1"/>
  <c r="G15"/>
  <c r="F15"/>
  <c r="F12" s="1"/>
  <c r="E15"/>
  <c r="D15"/>
  <c r="D12" s="1"/>
  <c r="D36" s="1"/>
  <c r="C15"/>
  <c r="H14"/>
  <c r="H13"/>
  <c r="E12"/>
  <c r="E36" l="1"/>
  <c r="C12"/>
  <c r="C36" s="1"/>
  <c r="G12"/>
  <c r="G36" s="1"/>
  <c r="H12"/>
  <c r="H36" s="1"/>
  <c r="F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<sst xmlns="http://schemas.openxmlformats.org/spreadsheetml/2006/main" count="37" uniqueCount="27">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</sst>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C21" sqref="C21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11128009.65</v>
      </c>
      <c r="D12" s="9">
        <f t="shared" si="0"/>
        <v>0</v>
      </c>
      <c r="E12" s="9">
        <f t="shared" si="0"/>
        <v>11128009.65</v>
      </c>
      <c r="F12" s="9">
        <f t="shared" si="0"/>
        <v>5258587.12</v>
      </c>
      <c r="G12" s="9">
        <f t="shared" si="0"/>
        <v>4667560.84</v>
      </c>
      <c r="H12" s="9">
        <f t="shared" si="0"/>
        <v>5869422.5300000003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11128009.65</v>
      </c>
      <c r="D15" s="11">
        <f t="shared" si="1"/>
        <v>0</v>
      </c>
      <c r="E15" s="11">
        <f t="shared" si="1"/>
        <v>11128009.65</v>
      </c>
      <c r="F15" s="11">
        <f t="shared" si="1"/>
        <v>5258587.12</v>
      </c>
      <c r="G15" s="11">
        <f t="shared" si="1"/>
        <v>4667560.84</v>
      </c>
      <c r="H15" s="11">
        <f t="shared" si="1"/>
        <v>5869422.5300000003</v>
      </c>
    </row>
    <row r="16" spans="1:8" s="7" customFormat="1">
      <c r="B16" s="12" t="s">
        <v>17</v>
      </c>
      <c r="C16" s="11">
        <v>11128009.65</v>
      </c>
      <c r="D16" s="11">
        <v>0</v>
      </c>
      <c r="E16" s="11">
        <v>11128009.65</v>
      </c>
      <c r="F16" s="11">
        <v>5258587.12</v>
      </c>
      <c r="G16" s="11">
        <v>4667560.84</v>
      </c>
      <c r="H16" s="11">
        <f>E16-F16</f>
        <v>5869422.5300000003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11128009.65</v>
      </c>
      <c r="D36" s="9">
        <f t="shared" si="6"/>
        <v>0</v>
      </c>
      <c r="E36" s="9">
        <f t="shared" si="6"/>
        <v>11128009.65</v>
      </c>
      <c r="F36" s="9">
        <f t="shared" si="6"/>
        <v>5258587.12</v>
      </c>
      <c r="G36" s="9">
        <f t="shared" si="6"/>
        <v>4667560.84</v>
      </c>
      <c r="H36" s="9">
        <f t="shared" si="6"/>
        <v>5869422.5300000003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Medium,Normal"&amp;12Segundo Informe de Avance de Gestión Financiera enero 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2025-07-11T20:32:04Z</cp:lastPrinted>
  <dcterms:created xsi:type="dcterms:W3CDTF">2023-10-12T17:16:10Z</dcterms:created>
  <dcterms:modified xsi:type="dcterms:W3CDTF">2025-07-11T20:32:08Z</dcterms:modified>
</cp:coreProperties>
</file>